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661" activeTab="2"/>
  </bookViews>
  <sheets>
    <sheet name="Wrzesień_23_BSI" sheetId="1" r:id="rId1"/>
    <sheet name="Październik_23" sheetId="2" r:id="rId2"/>
    <sheet name="Listopad_23" sheetId="3" r:id="rId3"/>
    <sheet name="Grudzień_23" sheetId="4" r:id="rId4"/>
  </sheets>
  <definedNames/>
  <calcPr fullCalcOnLoad="1"/>
</workbook>
</file>

<file path=xl/comments4.xml><?xml version="1.0" encoding="utf-8"?>
<comments xmlns="http://schemas.openxmlformats.org/spreadsheetml/2006/main">
  <authors>
    <author>Sekretariat</author>
  </authors>
  <commentList>
    <comment ref="B16" authorId="0">
      <text>
        <r>
          <rPr>
            <b/>
            <sz val="9"/>
            <rFont val="Tahoma"/>
            <family val="2"/>
          </rPr>
          <t>Sekretariat:</t>
        </r>
        <r>
          <rPr>
            <sz val="9"/>
            <rFont val="Tahoma"/>
            <family val="2"/>
          </rPr>
          <t xml:space="preserve">
Wolne od pracy</t>
        </r>
      </text>
    </comment>
    <comment ref="H8" authorId="0">
      <text>
        <r>
          <rPr>
            <b/>
            <sz val="9"/>
            <rFont val="Tahoma"/>
            <family val="2"/>
          </rPr>
          <t>Sekretariat:</t>
        </r>
        <r>
          <rPr>
            <sz val="9"/>
            <rFont val="Tahoma"/>
            <family val="2"/>
          </rPr>
          <t xml:space="preserve">
Wolne od pracy</t>
        </r>
      </text>
    </comment>
    <comment ref="B13" authorId="0">
      <text>
        <r>
          <rPr>
            <b/>
            <sz val="9"/>
            <rFont val="Tahoma"/>
            <family val="0"/>
          </rPr>
          <t>Sekretariat:</t>
        </r>
        <r>
          <rPr>
            <sz val="9"/>
            <rFont val="Tahoma"/>
            <family val="0"/>
          </rPr>
          <t xml:space="preserve">
wolne od pracy</t>
        </r>
      </text>
    </comment>
  </commentList>
</comments>
</file>

<file path=xl/sharedStrings.xml><?xml version="1.0" encoding="utf-8"?>
<sst xmlns="http://schemas.openxmlformats.org/spreadsheetml/2006/main" count="172" uniqueCount="37">
  <si>
    <t>GODZINY KONSULTACYJNE DLA RODZICÓW I UCZNIÓW</t>
  </si>
  <si>
    <t>Wrzesień</t>
  </si>
  <si>
    <t xml:space="preserve">Godzina </t>
  </si>
  <si>
    <t>Dzień tygodnia</t>
  </si>
  <si>
    <t>Bondarchuk Darlena</t>
  </si>
  <si>
    <t>Bedrof Alina</t>
  </si>
  <si>
    <t xml:space="preserve">Chudzińska Beata </t>
  </si>
  <si>
    <t xml:space="preserve">Czarnecki Grzegorz </t>
  </si>
  <si>
    <t>Dąbkowski Piotr</t>
  </si>
  <si>
    <t xml:space="preserve">Garbacz Anna </t>
  </si>
  <si>
    <t>Gogolewski Marek</t>
  </si>
  <si>
    <t xml:space="preserve">Kościołowicz Daniel </t>
  </si>
  <si>
    <t>Kowalewska Joanna</t>
  </si>
  <si>
    <t>Lewandowska Joanna</t>
  </si>
  <si>
    <t>Łazowski Andrzej</t>
  </si>
  <si>
    <t>Małecki Tomasz</t>
  </si>
  <si>
    <t>Mykhaylyshyn Oksana</t>
  </si>
  <si>
    <t>Nefedova Deniza</t>
  </si>
  <si>
    <t>Przęzak Mateusz</t>
  </si>
  <si>
    <t xml:space="preserve">Rola Małgorzata </t>
  </si>
  <si>
    <t>Rutecka-Kosińska Aleksandra</t>
  </si>
  <si>
    <t>Słomski Adam</t>
  </si>
  <si>
    <t>Stadnik Paweł</t>
  </si>
  <si>
    <t>Szczeblińska Marzena</t>
  </si>
  <si>
    <t xml:space="preserve">Tkacz Zofia </t>
  </si>
  <si>
    <t xml:space="preserve">Walter Bartłomej </t>
  </si>
  <si>
    <t>Październik</t>
  </si>
  <si>
    <t>Listopad</t>
  </si>
  <si>
    <t>Grudzień</t>
  </si>
  <si>
    <t>Inoformacja</t>
  </si>
  <si>
    <t>Informacja</t>
  </si>
  <si>
    <t xml:space="preserve">Nauczyciel </t>
  </si>
  <si>
    <t>BRANŻOWA SZKOŁA I STOPNIA "EUROSPEC"</t>
  </si>
  <si>
    <t>BRANŻOWA SZKOŁA II STOPNIA "EUROSPEC"</t>
  </si>
  <si>
    <t>Konrad Wielgoszewski</t>
  </si>
  <si>
    <t>-------------------------</t>
  </si>
  <si>
    <t>--------------------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</si>
</sst>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u val="single"/>
      <sz val="11"/>
      <color indexed="21"/>
      <name val="Calibri"/>
      <family val="2"/>
    </font>
    <font>
      <u val="single"/>
      <sz val="14"/>
      <color indexed="3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6"/>
      <color theme="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44" applyFont="1">
      <alignment/>
      <protection/>
    </xf>
    <xf numFmtId="0" fontId="4" fillId="33" borderId="0" xfId="44" applyFont="1" applyFill="1">
      <alignment/>
      <protection/>
    </xf>
    <xf numFmtId="0" fontId="2" fillId="0" borderId="10" xfId="44" applyFont="1" applyBorder="1">
      <alignment/>
      <protection/>
    </xf>
    <xf numFmtId="0" fontId="2" fillId="34" borderId="10" xfId="44" applyFont="1" applyFill="1" applyBorder="1">
      <alignment/>
      <protection/>
    </xf>
    <xf numFmtId="0" fontId="7" fillId="0" borderId="10" xfId="44" applyFont="1" applyBorder="1">
      <alignment/>
      <protection/>
    </xf>
    <xf numFmtId="0" fontId="7" fillId="34" borderId="10" xfId="44" applyFont="1" applyFill="1" applyBorder="1">
      <alignment/>
      <protection/>
    </xf>
    <xf numFmtId="0" fontId="4" fillId="33" borderId="0" xfId="44" applyFont="1" applyFill="1" applyAlignment="1">
      <alignment horizontal="left"/>
      <protection/>
    </xf>
    <xf numFmtId="164" fontId="2" fillId="0" borderId="10" xfId="44" applyNumberFormat="1" applyFont="1" applyBorder="1" applyAlignment="1">
      <alignment horizontal="center"/>
      <protection/>
    </xf>
    <xf numFmtId="20" fontId="2" fillId="0" borderId="10" xfId="44" applyNumberFormat="1" applyFont="1" applyBorder="1" applyAlignment="1">
      <alignment horizontal="center"/>
      <protection/>
    </xf>
    <xf numFmtId="0" fontId="6" fillId="0" borderId="10" xfId="46" applyNumberFormat="1" applyFont="1" applyFill="1" applyBorder="1" applyAlignment="1" applyProtection="1">
      <alignment horizontal="center"/>
      <protection/>
    </xf>
    <xf numFmtId="164" fontId="7" fillId="0" borderId="10" xfId="44" applyNumberFormat="1" applyFont="1" applyBorder="1" applyAlignment="1">
      <alignment horizontal="center"/>
      <protection/>
    </xf>
    <xf numFmtId="20" fontId="7" fillId="0" borderId="10" xfId="44" applyNumberFormat="1" applyFont="1" applyBorder="1" applyAlignment="1">
      <alignment horizontal="center"/>
      <protection/>
    </xf>
    <xf numFmtId="14" fontId="7" fillId="0" borderId="10" xfId="44" applyNumberFormat="1" applyFont="1" applyBorder="1" applyAlignment="1">
      <alignment horizontal="center"/>
      <protection/>
    </xf>
    <xf numFmtId="0" fontId="8" fillId="0" borderId="10" xfId="44" applyFont="1" applyBorder="1" applyAlignment="1">
      <alignment horizontal="center"/>
      <protection/>
    </xf>
    <xf numFmtId="164" fontId="7" fillId="35" borderId="10" xfId="44" applyNumberFormat="1" applyFont="1" applyFill="1" applyBorder="1" applyAlignment="1">
      <alignment horizontal="center"/>
      <protection/>
    </xf>
    <xf numFmtId="0" fontId="2" fillId="0" borderId="0" xfId="44" applyFont="1" applyAlignment="1">
      <alignment horizontal="center"/>
      <protection/>
    </xf>
    <xf numFmtId="0" fontId="8" fillId="0" borderId="0" xfId="44" applyFont="1" applyAlignment="1">
      <alignment horizontal="center"/>
      <protection/>
    </xf>
    <xf numFmtId="0" fontId="8" fillId="0" borderId="0" xfId="44" applyFont="1">
      <alignment/>
      <protection/>
    </xf>
    <xf numFmtId="14" fontId="7" fillId="25" borderId="10" xfId="44" applyNumberFormat="1" applyFont="1" applyFill="1" applyBorder="1" applyAlignment="1">
      <alignment horizontal="center"/>
      <protection/>
    </xf>
    <xf numFmtId="0" fontId="2" fillId="0" borderId="10" xfId="44" applyFont="1" applyBorder="1" quotePrefix="1">
      <alignment/>
      <protection/>
    </xf>
    <xf numFmtId="0" fontId="47" fillId="36" borderId="0" xfId="44" applyFont="1" applyFill="1" applyBorder="1" applyAlignment="1">
      <alignment horizontal="center"/>
      <protection/>
    </xf>
    <xf numFmtId="0" fontId="11" fillId="37" borderId="0" xfId="44" applyFont="1" applyFill="1" applyBorder="1" applyAlignment="1">
      <alignment horizontal="center"/>
      <protection/>
    </xf>
    <xf numFmtId="0" fontId="47" fillId="37" borderId="0" xfId="44" applyFont="1" applyFill="1" applyBorder="1" applyAlignment="1">
      <alignment horizontal="center"/>
      <protection/>
    </xf>
    <xf numFmtId="0" fontId="3" fillId="36" borderId="0" xfId="44" applyFont="1" applyFill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563C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4.140625" style="1" bestFit="1" customWidth="1"/>
    <col min="2" max="2" width="13.00390625" style="1" bestFit="1" customWidth="1"/>
    <col min="3" max="3" width="11.7109375" style="1" customWidth="1"/>
    <col min="4" max="4" width="18.8515625" style="1" bestFit="1" customWidth="1"/>
    <col min="5" max="5" width="15.8515625" style="1" bestFit="1" customWidth="1"/>
    <col min="6" max="6" width="0.5625" style="1" customWidth="1"/>
    <col min="7" max="7" width="34.140625" style="1" bestFit="1" customWidth="1"/>
    <col min="8" max="8" width="13.00390625" style="1" bestFit="1" customWidth="1"/>
    <col min="9" max="9" width="11.7109375" style="1" bestFit="1" customWidth="1"/>
    <col min="10" max="10" width="18.8515625" style="1" bestFit="1" customWidth="1"/>
    <col min="11" max="11" width="15.8515625" style="1" bestFit="1" customWidth="1"/>
    <col min="12" max="16384" width="9.140625" style="1" customWidth="1"/>
  </cols>
  <sheetData>
    <row r="1" spans="1:11" ht="21">
      <c r="A1" s="21" t="s">
        <v>0</v>
      </c>
      <c r="B1" s="21"/>
      <c r="C1" s="21"/>
      <c r="D1" s="21"/>
      <c r="E1" s="21"/>
      <c r="F1" s="23"/>
      <c r="G1" s="21" t="s">
        <v>0</v>
      </c>
      <c r="H1" s="21"/>
      <c r="I1" s="21"/>
      <c r="J1" s="21"/>
      <c r="K1" s="21"/>
    </row>
    <row r="2" spans="1:11" ht="20.25">
      <c r="A2" s="22" t="s">
        <v>32</v>
      </c>
      <c r="B2" s="22"/>
      <c r="C2" s="22"/>
      <c r="D2" s="22"/>
      <c r="E2" s="22"/>
      <c r="F2" s="23"/>
      <c r="G2" s="22" t="s">
        <v>33</v>
      </c>
      <c r="H2" s="22"/>
      <c r="I2" s="22"/>
      <c r="J2" s="22"/>
      <c r="K2" s="22"/>
    </row>
    <row r="3" spans="1:11" ht="18">
      <c r="A3" s="7" t="s">
        <v>31</v>
      </c>
      <c r="B3" s="7" t="s">
        <v>1</v>
      </c>
      <c r="C3" s="7" t="s">
        <v>2</v>
      </c>
      <c r="D3" s="7" t="s">
        <v>3</v>
      </c>
      <c r="E3" s="7" t="s">
        <v>29</v>
      </c>
      <c r="F3" s="23"/>
      <c r="G3" s="7" t="s">
        <v>31</v>
      </c>
      <c r="H3" s="7" t="s">
        <v>1</v>
      </c>
      <c r="I3" s="7" t="s">
        <v>2</v>
      </c>
      <c r="J3" s="7" t="s">
        <v>3</v>
      </c>
      <c r="K3" s="7" t="s">
        <v>29</v>
      </c>
    </row>
    <row r="4" spans="1:11" ht="18">
      <c r="A4" s="3" t="s">
        <v>4</v>
      </c>
      <c r="B4" s="8">
        <v>45198</v>
      </c>
      <c r="C4" s="9">
        <v>0.6666666666666666</v>
      </c>
      <c r="D4" s="14" t="str">
        <f>TEXT(B4,"dddd")</f>
        <v>piątek</v>
      </c>
      <c r="E4" s="10"/>
      <c r="F4" s="23"/>
      <c r="G4" s="3" t="s">
        <v>4</v>
      </c>
      <c r="H4" s="8">
        <v>45198</v>
      </c>
      <c r="I4" s="9">
        <v>0.6666666666666666</v>
      </c>
      <c r="J4" s="17" t="str">
        <f>TEXT(H4,"dddd")</f>
        <v>piątek</v>
      </c>
      <c r="K4" s="16"/>
    </row>
    <row r="5" spans="1:11" ht="18">
      <c r="A5" s="4" t="s">
        <v>5</v>
      </c>
      <c r="B5" s="11">
        <v>45177</v>
      </c>
      <c r="C5" s="12">
        <v>0.625</v>
      </c>
      <c r="D5" s="14" t="str">
        <f aca="true" t="shared" si="0" ref="D5:D25">TEXT(B5,"dddd")</f>
        <v>piątek</v>
      </c>
      <c r="E5" s="10"/>
      <c r="F5" s="23"/>
      <c r="G5" s="5" t="s">
        <v>11</v>
      </c>
      <c r="H5" s="11">
        <v>45188</v>
      </c>
      <c r="I5" s="12">
        <v>0.7361111111111112</v>
      </c>
      <c r="J5" s="17" t="str">
        <f aca="true" t="shared" si="1" ref="J5:J10">TEXT(H5,"dddd")</f>
        <v>wtorek</v>
      </c>
      <c r="K5" s="16"/>
    </row>
    <row r="6" spans="1:11" ht="18">
      <c r="A6" s="20" t="s">
        <v>35</v>
      </c>
      <c r="B6" s="11"/>
      <c r="C6" s="12"/>
      <c r="D6" s="14"/>
      <c r="E6" s="10"/>
      <c r="F6" s="23"/>
      <c r="G6" s="5" t="s">
        <v>12</v>
      </c>
      <c r="H6" s="11">
        <v>45196</v>
      </c>
      <c r="I6" s="12">
        <v>0.7013888888888888</v>
      </c>
      <c r="J6" s="17" t="str">
        <f t="shared" si="1"/>
        <v>środa</v>
      </c>
      <c r="K6" s="16"/>
    </row>
    <row r="7" spans="1:11" ht="18">
      <c r="A7" s="6" t="s">
        <v>7</v>
      </c>
      <c r="B7" s="11">
        <v>45189</v>
      </c>
      <c r="C7" s="12">
        <v>0.7708333333333334</v>
      </c>
      <c r="D7" s="14" t="str">
        <f t="shared" si="0"/>
        <v>środa</v>
      </c>
      <c r="E7" s="10"/>
      <c r="F7" s="23"/>
      <c r="G7" s="6" t="s">
        <v>15</v>
      </c>
      <c r="H7" s="11">
        <v>45197</v>
      </c>
      <c r="I7" s="12">
        <v>0.4097222222222222</v>
      </c>
      <c r="J7" s="17" t="str">
        <f t="shared" si="1"/>
        <v>czwartek</v>
      </c>
      <c r="K7" s="16"/>
    </row>
    <row r="8" spans="1:11" ht="18">
      <c r="A8" s="5" t="s">
        <v>8</v>
      </c>
      <c r="B8" s="13">
        <v>45173</v>
      </c>
      <c r="C8" s="12">
        <v>0.375</v>
      </c>
      <c r="D8" s="14" t="str">
        <f t="shared" si="0"/>
        <v>poniedziałek</v>
      </c>
      <c r="E8" s="10"/>
      <c r="F8" s="23"/>
      <c r="G8" s="6" t="s">
        <v>16</v>
      </c>
      <c r="H8" s="11">
        <v>45195</v>
      </c>
      <c r="I8" s="12">
        <v>0.7361111111111112</v>
      </c>
      <c r="J8" s="17" t="str">
        <f t="shared" si="1"/>
        <v>wtorek</v>
      </c>
      <c r="K8" s="16"/>
    </row>
    <row r="9" spans="1:11" ht="18">
      <c r="A9" s="5" t="s">
        <v>9</v>
      </c>
      <c r="B9" s="11">
        <v>45183</v>
      </c>
      <c r="C9" s="12">
        <v>0.6666666666666666</v>
      </c>
      <c r="D9" s="14" t="str">
        <f t="shared" si="0"/>
        <v>czwartek</v>
      </c>
      <c r="E9" s="10"/>
      <c r="F9" s="23"/>
      <c r="G9" s="6" t="s">
        <v>19</v>
      </c>
      <c r="H9" s="11">
        <v>45195</v>
      </c>
      <c r="I9" s="12">
        <v>0.4791666666666667</v>
      </c>
      <c r="J9" s="17" t="str">
        <f t="shared" si="1"/>
        <v>wtorek</v>
      </c>
      <c r="K9" s="16"/>
    </row>
    <row r="10" spans="1:11" ht="18">
      <c r="A10" s="5" t="s">
        <v>10</v>
      </c>
      <c r="B10" s="11">
        <v>45188</v>
      </c>
      <c r="C10" s="12">
        <v>0.375</v>
      </c>
      <c r="D10" s="14" t="str">
        <f t="shared" si="0"/>
        <v>wtorek</v>
      </c>
      <c r="E10" s="10"/>
      <c r="F10" s="23"/>
      <c r="G10" s="5" t="s">
        <v>20</v>
      </c>
      <c r="H10" s="11">
        <v>45191</v>
      </c>
      <c r="I10" s="12">
        <v>0.7361111111111112</v>
      </c>
      <c r="J10" s="17" t="str">
        <f t="shared" si="1"/>
        <v>piątek</v>
      </c>
      <c r="K10" s="16"/>
    </row>
    <row r="11" spans="1:11" ht="18">
      <c r="A11" s="5" t="s">
        <v>11</v>
      </c>
      <c r="B11" s="11">
        <v>45188</v>
      </c>
      <c r="C11" s="12">
        <v>0.7361111111111112</v>
      </c>
      <c r="D11" s="14" t="str">
        <f t="shared" si="0"/>
        <v>wtorek</v>
      </c>
      <c r="E11" s="10"/>
      <c r="F11" s="23"/>
      <c r="H11" s="16"/>
      <c r="I11" s="16"/>
      <c r="J11" s="17"/>
      <c r="K11" s="16"/>
    </row>
    <row r="12" spans="1:11" ht="18">
      <c r="A12" s="5" t="s">
        <v>12</v>
      </c>
      <c r="B12" s="11">
        <v>45196</v>
      </c>
      <c r="C12" s="12">
        <v>0.7013888888888888</v>
      </c>
      <c r="D12" s="14" t="str">
        <f t="shared" si="0"/>
        <v>środa</v>
      </c>
      <c r="E12" s="10"/>
      <c r="F12" s="23"/>
      <c r="H12" s="16"/>
      <c r="I12" s="16"/>
      <c r="J12" s="17"/>
      <c r="K12" s="16"/>
    </row>
    <row r="13" spans="1:11" ht="18">
      <c r="A13" s="5" t="s">
        <v>13</v>
      </c>
      <c r="B13" s="13">
        <v>45188</v>
      </c>
      <c r="C13" s="12">
        <v>0.40625</v>
      </c>
      <c r="D13" s="14" t="str">
        <f t="shared" si="0"/>
        <v>wtorek</v>
      </c>
      <c r="E13" s="10"/>
      <c r="F13" s="23"/>
      <c r="H13" s="16"/>
      <c r="I13" s="16"/>
      <c r="J13" s="17"/>
      <c r="K13" s="16"/>
    </row>
    <row r="14" spans="1:11" ht="18">
      <c r="A14" s="6" t="s">
        <v>14</v>
      </c>
      <c r="B14" s="11">
        <v>45181</v>
      </c>
      <c r="C14" s="12">
        <v>0.3055555555555556</v>
      </c>
      <c r="D14" s="14" t="str">
        <f t="shared" si="0"/>
        <v>wtorek</v>
      </c>
      <c r="E14" s="10"/>
      <c r="F14" s="23"/>
      <c r="H14" s="16"/>
      <c r="I14" s="16"/>
      <c r="J14" s="17"/>
      <c r="K14" s="16"/>
    </row>
    <row r="15" spans="1:11" ht="18">
      <c r="A15" s="6" t="s">
        <v>15</v>
      </c>
      <c r="B15" s="11">
        <v>45197</v>
      </c>
      <c r="C15" s="12">
        <v>0.4097222222222222</v>
      </c>
      <c r="D15" s="14" t="str">
        <f t="shared" si="0"/>
        <v>czwartek</v>
      </c>
      <c r="E15" s="10"/>
      <c r="F15" s="23"/>
      <c r="H15" s="16"/>
      <c r="I15" s="16"/>
      <c r="J15" s="17"/>
      <c r="K15" s="16"/>
    </row>
    <row r="16" spans="1:11" ht="18">
      <c r="A16" s="6" t="s">
        <v>16</v>
      </c>
      <c r="B16" s="11">
        <v>45195</v>
      </c>
      <c r="C16" s="12">
        <v>0.7361111111111112</v>
      </c>
      <c r="D16" s="14" t="str">
        <f t="shared" si="0"/>
        <v>wtorek</v>
      </c>
      <c r="E16" s="10"/>
      <c r="F16" s="23"/>
      <c r="H16" s="16"/>
      <c r="I16" s="16"/>
      <c r="J16" s="17"/>
      <c r="K16" s="16"/>
    </row>
    <row r="17" spans="1:11" ht="18">
      <c r="A17" s="6" t="s">
        <v>17</v>
      </c>
      <c r="B17" s="11">
        <v>45196</v>
      </c>
      <c r="C17" s="12">
        <v>0.6319444444444444</v>
      </c>
      <c r="D17" s="14" t="str">
        <f t="shared" si="0"/>
        <v>środa</v>
      </c>
      <c r="E17" s="10"/>
      <c r="F17" s="23"/>
      <c r="H17" s="16"/>
      <c r="I17" s="16"/>
      <c r="J17" s="17"/>
      <c r="K17" s="16"/>
    </row>
    <row r="18" spans="1:11" ht="18">
      <c r="A18" s="5" t="s">
        <v>18</v>
      </c>
      <c r="B18" s="13">
        <v>45190</v>
      </c>
      <c r="C18" s="12">
        <v>0.3368055555555556</v>
      </c>
      <c r="D18" s="14" t="str">
        <f t="shared" si="0"/>
        <v>czwartek</v>
      </c>
      <c r="E18" s="10"/>
      <c r="F18" s="23"/>
      <c r="H18" s="16"/>
      <c r="I18" s="16"/>
      <c r="J18" s="17"/>
      <c r="K18" s="16"/>
    </row>
    <row r="19" spans="1:11" ht="18">
      <c r="A19" s="6" t="s">
        <v>19</v>
      </c>
      <c r="B19" s="11">
        <v>45195</v>
      </c>
      <c r="C19" s="12">
        <v>0.4791666666666667</v>
      </c>
      <c r="D19" s="14" t="str">
        <f t="shared" si="0"/>
        <v>wtorek</v>
      </c>
      <c r="E19" s="10"/>
      <c r="F19" s="23"/>
      <c r="H19" s="16"/>
      <c r="I19" s="16"/>
      <c r="J19" s="17"/>
      <c r="K19" s="16"/>
    </row>
    <row r="20" spans="1:11" ht="18">
      <c r="A20" s="5" t="s">
        <v>20</v>
      </c>
      <c r="B20" s="11">
        <v>45191</v>
      </c>
      <c r="C20" s="12">
        <v>0.7361111111111112</v>
      </c>
      <c r="D20" s="14" t="str">
        <f t="shared" si="0"/>
        <v>piątek</v>
      </c>
      <c r="E20" s="10"/>
      <c r="F20" s="23"/>
      <c r="G20" s="5"/>
      <c r="H20" s="16"/>
      <c r="I20" s="16"/>
      <c r="J20" s="17"/>
      <c r="K20" s="16"/>
    </row>
    <row r="21" spans="1:11" ht="18">
      <c r="A21" s="6" t="s">
        <v>34</v>
      </c>
      <c r="B21" s="11">
        <v>45191</v>
      </c>
      <c r="C21" s="12">
        <v>0.3402777777777778</v>
      </c>
      <c r="D21" s="14" t="str">
        <f t="shared" si="0"/>
        <v>piątek</v>
      </c>
      <c r="E21" s="10"/>
      <c r="F21" s="23"/>
      <c r="H21" s="16"/>
      <c r="I21" s="16"/>
      <c r="J21" s="17"/>
      <c r="K21" s="16"/>
    </row>
    <row r="22" spans="1:11" ht="18">
      <c r="A22" s="5" t="s">
        <v>22</v>
      </c>
      <c r="B22" s="11">
        <v>45197</v>
      </c>
      <c r="C22" s="12">
        <v>0.7013888888888888</v>
      </c>
      <c r="D22" s="14" t="str">
        <f t="shared" si="0"/>
        <v>czwartek</v>
      </c>
      <c r="E22" s="10"/>
      <c r="F22" s="23"/>
      <c r="H22" s="16"/>
      <c r="I22" s="16"/>
      <c r="J22" s="17"/>
      <c r="K22" s="16"/>
    </row>
    <row r="23" spans="1:11" ht="18">
      <c r="A23" s="6" t="s">
        <v>23</v>
      </c>
      <c r="B23" s="11">
        <v>45197</v>
      </c>
      <c r="C23" s="12">
        <v>0.7361111111111112</v>
      </c>
      <c r="D23" s="14" t="str">
        <f t="shared" si="0"/>
        <v>czwartek</v>
      </c>
      <c r="E23" s="10"/>
      <c r="F23" s="23"/>
      <c r="H23" s="16"/>
      <c r="I23" s="16"/>
      <c r="J23" s="17"/>
      <c r="K23" s="16"/>
    </row>
    <row r="24" spans="1:11" ht="18">
      <c r="A24" s="5" t="s">
        <v>24</v>
      </c>
      <c r="B24" s="13">
        <v>45176</v>
      </c>
      <c r="C24" s="12">
        <v>0.4444444444444444</v>
      </c>
      <c r="D24" s="14" t="str">
        <f t="shared" si="0"/>
        <v>czwartek</v>
      </c>
      <c r="E24" s="10"/>
      <c r="F24" s="23"/>
      <c r="H24" s="16"/>
      <c r="I24" s="16"/>
      <c r="J24" s="17"/>
      <c r="K24" s="16"/>
    </row>
    <row r="25" spans="1:11" ht="18">
      <c r="A25" s="5" t="s">
        <v>25</v>
      </c>
      <c r="B25" s="8">
        <v>45182</v>
      </c>
      <c r="C25" s="9">
        <v>0.5590277777777778</v>
      </c>
      <c r="D25" s="14" t="str">
        <f t="shared" si="0"/>
        <v>środa</v>
      </c>
      <c r="F25" s="23"/>
      <c r="H25" s="16"/>
      <c r="I25" s="16"/>
      <c r="J25" s="17"/>
      <c r="K25" s="16"/>
    </row>
  </sheetData>
  <sheetProtection selectLockedCells="1" selectUnlockedCells="1"/>
  <mergeCells count="5">
    <mergeCell ref="A1:E1"/>
    <mergeCell ref="A2:E2"/>
    <mergeCell ref="G1:K1"/>
    <mergeCell ref="G2:K2"/>
    <mergeCell ref="F1:F2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A6" sqref="A6"/>
    </sheetView>
  </sheetViews>
  <sheetFormatPr defaultColWidth="9.140625" defaultRowHeight="12.75"/>
  <cols>
    <col min="1" max="1" width="34.57421875" style="1" customWidth="1"/>
    <col min="2" max="2" width="14.8515625" style="1" customWidth="1"/>
    <col min="3" max="3" width="11.7109375" style="1" customWidth="1"/>
    <col min="4" max="4" width="18.8515625" style="1" bestFit="1" customWidth="1"/>
    <col min="5" max="5" width="14.421875" style="1" bestFit="1" customWidth="1"/>
    <col min="6" max="6" width="0.9921875" style="1" customWidth="1"/>
    <col min="7" max="7" width="34.140625" style="1" bestFit="1" customWidth="1"/>
    <col min="8" max="8" width="15.140625" style="1" bestFit="1" customWidth="1"/>
    <col min="9" max="9" width="11.7109375" style="1" bestFit="1" customWidth="1"/>
    <col min="10" max="10" width="18.8515625" style="1" bestFit="1" customWidth="1"/>
    <col min="11" max="11" width="15.8515625" style="1" bestFit="1" customWidth="1"/>
    <col min="12" max="16384" width="9.140625" style="1" customWidth="1"/>
  </cols>
  <sheetData>
    <row r="1" spans="1:11" ht="21">
      <c r="A1" s="24" t="s">
        <v>0</v>
      </c>
      <c r="B1" s="24"/>
      <c r="C1" s="24"/>
      <c r="D1" s="24"/>
      <c r="E1" s="24"/>
      <c r="F1" s="23"/>
      <c r="G1" s="21" t="s">
        <v>0</v>
      </c>
      <c r="H1" s="21"/>
      <c r="I1" s="21"/>
      <c r="J1" s="21"/>
      <c r="K1" s="21"/>
    </row>
    <row r="2" spans="1:11" ht="20.25">
      <c r="A2" s="22" t="s">
        <v>32</v>
      </c>
      <c r="B2" s="22"/>
      <c r="C2" s="22"/>
      <c r="D2" s="22"/>
      <c r="E2" s="22"/>
      <c r="F2" s="23"/>
      <c r="G2" s="22" t="s">
        <v>33</v>
      </c>
      <c r="H2" s="22"/>
      <c r="I2" s="22"/>
      <c r="J2" s="22"/>
      <c r="K2" s="22"/>
    </row>
    <row r="3" spans="1:11" ht="18">
      <c r="A3" s="7" t="s">
        <v>31</v>
      </c>
      <c r="B3" s="2" t="s">
        <v>26</v>
      </c>
      <c r="C3" s="2" t="s">
        <v>2</v>
      </c>
      <c r="D3" s="2" t="s">
        <v>3</v>
      </c>
      <c r="E3" s="2" t="s">
        <v>30</v>
      </c>
      <c r="F3" s="23"/>
      <c r="G3" s="7" t="s">
        <v>31</v>
      </c>
      <c r="H3" s="7" t="s">
        <v>26</v>
      </c>
      <c r="I3" s="7" t="s">
        <v>2</v>
      </c>
      <c r="J3" s="7" t="s">
        <v>3</v>
      </c>
      <c r="K3" s="7" t="s">
        <v>29</v>
      </c>
    </row>
    <row r="4" spans="1:11" ht="18">
      <c r="A4" s="3" t="s">
        <v>4</v>
      </c>
      <c r="B4" s="8">
        <v>45226</v>
      </c>
      <c r="C4" s="9">
        <v>0.6666666666666666</v>
      </c>
      <c r="D4" s="14" t="str">
        <f>TEXT(B4,"dddd")</f>
        <v>piątek</v>
      </c>
      <c r="E4" s="10"/>
      <c r="F4" s="23"/>
      <c r="G4" s="3" t="s">
        <v>4</v>
      </c>
      <c r="H4" s="8">
        <v>45226</v>
      </c>
      <c r="I4" s="9">
        <v>0.6666666666666666</v>
      </c>
      <c r="J4" s="17" t="str">
        <f>TEXT(H4,"dddd")</f>
        <v>piątek</v>
      </c>
      <c r="K4" s="16"/>
    </row>
    <row r="5" spans="1:11" ht="18">
      <c r="A5" s="4" t="s">
        <v>5</v>
      </c>
      <c r="B5" s="11">
        <v>45205</v>
      </c>
      <c r="C5" s="12">
        <v>0.625</v>
      </c>
      <c r="D5" s="14" t="str">
        <f aca="true" t="shared" si="0" ref="D5:D25">TEXT(B5,"dddd")</f>
        <v>piątek</v>
      </c>
      <c r="E5" s="10"/>
      <c r="F5" s="23"/>
      <c r="G5" s="5" t="s">
        <v>11</v>
      </c>
      <c r="H5" s="11">
        <v>45230</v>
      </c>
      <c r="I5" s="12">
        <v>0.7361111111111112</v>
      </c>
      <c r="J5" s="17" t="str">
        <f aca="true" t="shared" si="1" ref="J5:J10">TEXT(H5,"dddd")</f>
        <v>wtorek</v>
      </c>
      <c r="K5" s="16"/>
    </row>
    <row r="6" spans="1:11" ht="18">
      <c r="A6" s="20" t="s">
        <v>36</v>
      </c>
      <c r="B6" s="11"/>
      <c r="C6" s="12"/>
      <c r="D6" s="14"/>
      <c r="E6" s="10"/>
      <c r="F6" s="23"/>
      <c r="G6" s="5" t="s">
        <v>12</v>
      </c>
      <c r="H6" s="11">
        <v>45224</v>
      </c>
      <c r="I6" s="12">
        <v>0.7013888888888888</v>
      </c>
      <c r="J6" s="17" t="str">
        <f t="shared" si="1"/>
        <v>środa</v>
      </c>
      <c r="K6" s="16"/>
    </row>
    <row r="7" spans="1:11" ht="18">
      <c r="A7" s="6" t="s">
        <v>7</v>
      </c>
      <c r="B7" s="11">
        <v>45217</v>
      </c>
      <c r="C7" s="12">
        <v>0.7708333333333334</v>
      </c>
      <c r="D7" s="14" t="str">
        <f t="shared" si="0"/>
        <v>środa</v>
      </c>
      <c r="E7" s="10"/>
      <c r="F7" s="23"/>
      <c r="G7" s="6" t="s">
        <v>15</v>
      </c>
      <c r="H7" s="11">
        <v>45225</v>
      </c>
      <c r="I7" s="12">
        <v>0.4097222222222222</v>
      </c>
      <c r="J7" s="17" t="str">
        <f t="shared" si="1"/>
        <v>czwartek</v>
      </c>
      <c r="K7" s="16"/>
    </row>
    <row r="8" spans="1:11" ht="18">
      <c r="A8" s="5" t="s">
        <v>8</v>
      </c>
      <c r="B8" s="13">
        <v>45201</v>
      </c>
      <c r="C8" s="12">
        <v>0.375</v>
      </c>
      <c r="D8" s="14" t="str">
        <f t="shared" si="0"/>
        <v>poniedziałek</v>
      </c>
      <c r="E8" s="10"/>
      <c r="F8" s="23"/>
      <c r="G8" s="6" t="s">
        <v>16</v>
      </c>
      <c r="H8" s="11">
        <v>45230</v>
      </c>
      <c r="I8" s="12">
        <v>0.7361111111111112</v>
      </c>
      <c r="J8" s="17" t="str">
        <f t="shared" si="1"/>
        <v>wtorek</v>
      </c>
      <c r="K8" s="16"/>
    </row>
    <row r="9" spans="1:11" ht="18">
      <c r="A9" s="5" t="s">
        <v>9</v>
      </c>
      <c r="B9" s="11">
        <v>45211</v>
      </c>
      <c r="C9" s="12">
        <v>0.6666666666666666</v>
      </c>
      <c r="D9" s="14" t="str">
        <f t="shared" si="0"/>
        <v>czwartek</v>
      </c>
      <c r="E9" s="10"/>
      <c r="F9" s="23"/>
      <c r="G9" s="6" t="s">
        <v>19</v>
      </c>
      <c r="H9" s="11">
        <v>45223</v>
      </c>
      <c r="I9" s="12">
        <v>0.4791666666666667</v>
      </c>
      <c r="J9" s="17" t="str">
        <f t="shared" si="1"/>
        <v>wtorek</v>
      </c>
      <c r="K9" s="16"/>
    </row>
    <row r="10" spans="1:11" ht="18">
      <c r="A10" s="5" t="s">
        <v>10</v>
      </c>
      <c r="B10" s="11">
        <v>45216</v>
      </c>
      <c r="C10" s="12">
        <v>0.375</v>
      </c>
      <c r="D10" s="14" t="str">
        <f t="shared" si="0"/>
        <v>wtorek</v>
      </c>
      <c r="E10" s="10"/>
      <c r="F10" s="23"/>
      <c r="G10" s="5" t="s">
        <v>20</v>
      </c>
      <c r="H10" s="13">
        <v>45209</v>
      </c>
      <c r="I10" s="12">
        <v>0.7708333333333334</v>
      </c>
      <c r="J10" s="17" t="str">
        <f t="shared" si="1"/>
        <v>wtorek</v>
      </c>
      <c r="K10" s="16"/>
    </row>
    <row r="11" spans="1:11" ht="18">
      <c r="A11" s="5" t="s">
        <v>11</v>
      </c>
      <c r="B11" s="11">
        <v>45230</v>
      </c>
      <c r="C11" s="12">
        <v>0.7361111111111112</v>
      </c>
      <c r="D11" s="14" t="str">
        <f t="shared" si="0"/>
        <v>wtorek</v>
      </c>
      <c r="E11" s="10"/>
      <c r="F11" s="23"/>
      <c r="G11" s="5"/>
      <c r="H11" s="16"/>
      <c r="I11" s="16"/>
      <c r="J11" s="17"/>
      <c r="K11" s="16"/>
    </row>
    <row r="12" spans="1:11" ht="18">
      <c r="A12" s="5" t="s">
        <v>12</v>
      </c>
      <c r="B12" s="11">
        <v>45224</v>
      </c>
      <c r="C12" s="12">
        <v>0.7013888888888888</v>
      </c>
      <c r="D12" s="14" t="str">
        <f t="shared" si="0"/>
        <v>środa</v>
      </c>
      <c r="E12" s="10"/>
      <c r="F12" s="23"/>
      <c r="H12" s="16"/>
      <c r="I12" s="16"/>
      <c r="J12" s="17"/>
      <c r="K12" s="16"/>
    </row>
    <row r="13" spans="1:11" ht="18">
      <c r="A13" s="5" t="s">
        <v>13</v>
      </c>
      <c r="B13" s="13">
        <v>45216</v>
      </c>
      <c r="C13" s="12">
        <v>0.40625</v>
      </c>
      <c r="D13" s="14" t="str">
        <f t="shared" si="0"/>
        <v>wtorek</v>
      </c>
      <c r="E13" s="10"/>
      <c r="F13" s="23"/>
      <c r="H13" s="16"/>
      <c r="I13" s="16"/>
      <c r="J13" s="17"/>
      <c r="K13" s="16"/>
    </row>
    <row r="14" spans="1:11" ht="18">
      <c r="A14" s="6" t="s">
        <v>14</v>
      </c>
      <c r="B14" s="13">
        <v>45209</v>
      </c>
      <c r="C14" s="12">
        <v>0.3055555555555556</v>
      </c>
      <c r="D14" s="14" t="str">
        <f t="shared" si="0"/>
        <v>wtorek</v>
      </c>
      <c r="E14" s="10"/>
      <c r="F14" s="23"/>
      <c r="H14" s="16"/>
      <c r="I14" s="16"/>
      <c r="J14" s="17"/>
      <c r="K14" s="16"/>
    </row>
    <row r="15" spans="1:11" ht="18">
      <c r="A15" s="6" t="s">
        <v>15</v>
      </c>
      <c r="B15" s="11">
        <v>45225</v>
      </c>
      <c r="C15" s="12">
        <v>0.4097222222222222</v>
      </c>
      <c r="D15" s="14" t="str">
        <f t="shared" si="0"/>
        <v>czwartek</v>
      </c>
      <c r="E15" s="10"/>
      <c r="F15" s="23"/>
      <c r="H15" s="16"/>
      <c r="I15" s="16"/>
      <c r="J15" s="17"/>
      <c r="K15" s="16"/>
    </row>
    <row r="16" spans="1:11" ht="18">
      <c r="A16" s="6" t="s">
        <v>16</v>
      </c>
      <c r="B16" s="11">
        <v>45230</v>
      </c>
      <c r="C16" s="12">
        <v>0.7361111111111112</v>
      </c>
      <c r="D16" s="14" t="str">
        <f t="shared" si="0"/>
        <v>wtorek</v>
      </c>
      <c r="E16" s="10"/>
      <c r="F16" s="23"/>
      <c r="H16" s="16"/>
      <c r="I16" s="16"/>
      <c r="J16" s="17"/>
      <c r="K16" s="16"/>
    </row>
    <row r="17" spans="1:11" ht="18">
      <c r="A17" s="6" t="s">
        <v>17</v>
      </c>
      <c r="B17" s="11">
        <v>45224</v>
      </c>
      <c r="C17" s="12">
        <v>0.6319444444444444</v>
      </c>
      <c r="D17" s="14" t="str">
        <f t="shared" si="0"/>
        <v>środa</v>
      </c>
      <c r="E17" s="10"/>
      <c r="F17" s="23"/>
      <c r="H17" s="16"/>
      <c r="I17" s="16"/>
      <c r="J17" s="17"/>
      <c r="K17" s="16"/>
    </row>
    <row r="18" spans="1:11" ht="18">
      <c r="A18" s="5" t="s">
        <v>18</v>
      </c>
      <c r="B18" s="13">
        <v>45218</v>
      </c>
      <c r="C18" s="12">
        <v>0.3368055555555556</v>
      </c>
      <c r="D18" s="14" t="str">
        <f t="shared" si="0"/>
        <v>czwartek</v>
      </c>
      <c r="E18" s="10"/>
      <c r="F18" s="23"/>
      <c r="H18" s="16"/>
      <c r="I18" s="16"/>
      <c r="J18" s="17"/>
      <c r="K18" s="16"/>
    </row>
    <row r="19" spans="1:11" ht="18">
      <c r="A19" s="6" t="s">
        <v>19</v>
      </c>
      <c r="B19" s="11">
        <v>45223</v>
      </c>
      <c r="C19" s="12">
        <v>0.4791666666666667</v>
      </c>
      <c r="D19" s="14" t="str">
        <f t="shared" si="0"/>
        <v>wtorek</v>
      </c>
      <c r="E19" s="10"/>
      <c r="F19" s="23"/>
      <c r="H19" s="16"/>
      <c r="I19" s="16"/>
      <c r="J19" s="17"/>
      <c r="K19" s="16"/>
    </row>
    <row r="20" spans="1:11" ht="18">
      <c r="A20" s="5" t="s">
        <v>20</v>
      </c>
      <c r="B20" s="13">
        <v>45209</v>
      </c>
      <c r="C20" s="12">
        <v>0.7708333333333334</v>
      </c>
      <c r="D20" s="14" t="str">
        <f t="shared" si="0"/>
        <v>wtorek</v>
      </c>
      <c r="E20" s="10"/>
      <c r="F20" s="23"/>
      <c r="H20" s="16"/>
      <c r="I20" s="16"/>
      <c r="J20" s="17"/>
      <c r="K20" s="16"/>
    </row>
    <row r="21" spans="1:11" ht="18">
      <c r="A21" s="6" t="s">
        <v>34</v>
      </c>
      <c r="B21" s="11">
        <v>45219</v>
      </c>
      <c r="C21" s="12">
        <v>0.3402777777777778</v>
      </c>
      <c r="D21" s="14" t="str">
        <f t="shared" si="0"/>
        <v>piątek</v>
      </c>
      <c r="E21" s="10"/>
      <c r="F21" s="23"/>
      <c r="G21" s="5"/>
      <c r="H21" s="16"/>
      <c r="I21" s="16"/>
      <c r="J21" s="17"/>
      <c r="K21" s="16"/>
    </row>
    <row r="22" spans="1:11" ht="18">
      <c r="A22" s="5" t="s">
        <v>22</v>
      </c>
      <c r="B22" s="11">
        <v>45225</v>
      </c>
      <c r="C22" s="12">
        <v>0.7013888888888888</v>
      </c>
      <c r="D22" s="14" t="str">
        <f t="shared" si="0"/>
        <v>czwartek</v>
      </c>
      <c r="E22" s="10"/>
      <c r="F22" s="23"/>
      <c r="H22" s="16"/>
      <c r="I22" s="16"/>
      <c r="J22" s="17"/>
      <c r="K22" s="16"/>
    </row>
    <row r="23" spans="1:11" ht="18">
      <c r="A23" s="6" t="s">
        <v>23</v>
      </c>
      <c r="B23" s="11">
        <v>45225</v>
      </c>
      <c r="C23" s="12">
        <v>0.7361111111111112</v>
      </c>
      <c r="D23" s="14" t="str">
        <f t="shared" si="0"/>
        <v>czwartek</v>
      </c>
      <c r="E23" s="10"/>
      <c r="F23" s="23"/>
      <c r="H23" s="16"/>
      <c r="I23" s="16"/>
      <c r="J23" s="17"/>
      <c r="K23" s="16"/>
    </row>
    <row r="24" spans="1:11" ht="18">
      <c r="A24" s="5" t="s">
        <v>24</v>
      </c>
      <c r="B24" s="13">
        <v>45204</v>
      </c>
      <c r="C24" s="12">
        <v>0.4444444444444444</v>
      </c>
      <c r="D24" s="14" t="str">
        <f t="shared" si="0"/>
        <v>czwartek</v>
      </c>
      <c r="E24" s="10"/>
      <c r="F24" s="23"/>
      <c r="H24" s="16"/>
      <c r="I24" s="16"/>
      <c r="J24" s="17"/>
      <c r="K24" s="16"/>
    </row>
    <row r="25" spans="1:11" ht="18">
      <c r="A25" s="5" t="s">
        <v>25</v>
      </c>
      <c r="B25" s="8">
        <v>45210</v>
      </c>
      <c r="C25" s="9">
        <v>0.5590277777777778</v>
      </c>
      <c r="D25" s="14" t="str">
        <f t="shared" si="0"/>
        <v>środa</v>
      </c>
      <c r="E25" s="10"/>
      <c r="F25" s="23"/>
      <c r="H25" s="16"/>
      <c r="I25" s="16"/>
      <c r="J25" s="17"/>
      <c r="K25" s="16"/>
    </row>
    <row r="26" spans="6:11" ht="18">
      <c r="F26" s="23"/>
      <c r="H26" s="16"/>
      <c r="I26" s="16"/>
      <c r="J26" s="17"/>
      <c r="K26" s="16"/>
    </row>
  </sheetData>
  <sheetProtection selectLockedCells="1" selectUnlockedCells="1"/>
  <mergeCells count="5">
    <mergeCell ref="A1:E1"/>
    <mergeCell ref="F1:F26"/>
    <mergeCell ref="G1:K1"/>
    <mergeCell ref="G2:K2"/>
    <mergeCell ref="A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34.57421875" style="1" customWidth="1"/>
    <col min="2" max="2" width="13.140625" style="1" customWidth="1"/>
    <col min="3" max="3" width="11.7109375" style="1" customWidth="1"/>
    <col min="4" max="4" width="18.8515625" style="1" bestFit="1" customWidth="1"/>
    <col min="5" max="5" width="20.8515625" style="1" bestFit="1" customWidth="1"/>
    <col min="6" max="6" width="0.85546875" style="1" customWidth="1"/>
    <col min="7" max="7" width="34.140625" style="1" bestFit="1" customWidth="1"/>
    <col min="8" max="8" width="15.140625" style="1" bestFit="1" customWidth="1"/>
    <col min="9" max="9" width="11.7109375" style="1" bestFit="1" customWidth="1"/>
    <col min="10" max="10" width="18.8515625" style="1" bestFit="1" customWidth="1"/>
    <col min="11" max="11" width="15.8515625" style="1" bestFit="1" customWidth="1"/>
    <col min="12" max="16384" width="9.140625" style="1" customWidth="1"/>
  </cols>
  <sheetData>
    <row r="1" spans="1:11" ht="21">
      <c r="A1" s="24" t="s">
        <v>0</v>
      </c>
      <c r="B1" s="24"/>
      <c r="C1" s="24"/>
      <c r="D1" s="24"/>
      <c r="E1" s="24"/>
      <c r="F1" s="23"/>
      <c r="G1" s="21" t="s">
        <v>0</v>
      </c>
      <c r="H1" s="21"/>
      <c r="I1" s="21"/>
      <c r="J1" s="21"/>
      <c r="K1" s="21"/>
    </row>
    <row r="2" spans="1:11" ht="20.25">
      <c r="A2" s="22" t="s">
        <v>32</v>
      </c>
      <c r="B2" s="22"/>
      <c r="C2" s="22"/>
      <c r="D2" s="22"/>
      <c r="E2" s="22"/>
      <c r="F2" s="23"/>
      <c r="G2" s="22" t="s">
        <v>33</v>
      </c>
      <c r="H2" s="22"/>
      <c r="I2" s="22"/>
      <c r="J2" s="22"/>
      <c r="K2" s="22"/>
    </row>
    <row r="3" spans="1:11" ht="18">
      <c r="A3" s="7" t="s">
        <v>31</v>
      </c>
      <c r="B3" s="2" t="s">
        <v>27</v>
      </c>
      <c r="C3" s="2" t="s">
        <v>2</v>
      </c>
      <c r="D3" s="2" t="s">
        <v>3</v>
      </c>
      <c r="E3" s="2" t="s">
        <v>30</v>
      </c>
      <c r="F3" s="23"/>
      <c r="G3" s="7" t="s">
        <v>31</v>
      </c>
      <c r="H3" s="7" t="s">
        <v>27</v>
      </c>
      <c r="I3" s="7" t="s">
        <v>2</v>
      </c>
      <c r="J3" s="7" t="s">
        <v>3</v>
      </c>
      <c r="K3" s="7" t="s">
        <v>29</v>
      </c>
    </row>
    <row r="4" spans="1:11" ht="18">
      <c r="A4" s="3" t="s">
        <v>4</v>
      </c>
      <c r="B4" s="8">
        <v>45254</v>
      </c>
      <c r="C4" s="9">
        <v>0.6666666666666666</v>
      </c>
      <c r="D4" s="14" t="str">
        <f>TEXT(B4,"dddd")</f>
        <v>piątek</v>
      </c>
      <c r="E4" s="10"/>
      <c r="F4" s="23"/>
      <c r="G4" s="3" t="s">
        <v>4</v>
      </c>
      <c r="H4" s="8">
        <v>45254</v>
      </c>
      <c r="I4" s="9">
        <v>0.6666666666666666</v>
      </c>
      <c r="J4" s="17" t="str">
        <f>TEXT(H4,"dddd")</f>
        <v>piątek</v>
      </c>
      <c r="K4" s="16"/>
    </row>
    <row r="5" spans="1:11" ht="18">
      <c r="A5" s="4" t="s">
        <v>5</v>
      </c>
      <c r="B5" s="11">
        <v>45233</v>
      </c>
      <c r="C5" s="12">
        <v>0.625</v>
      </c>
      <c r="D5" s="14" t="str">
        <f aca="true" t="shared" si="0" ref="D5:D25">TEXT(B5,"dddd")</f>
        <v>piątek</v>
      </c>
      <c r="E5" s="10"/>
      <c r="F5" s="23"/>
      <c r="G5" s="5" t="s">
        <v>11</v>
      </c>
      <c r="H5" s="11">
        <v>45258</v>
      </c>
      <c r="I5" s="12">
        <v>0.7361111111111112</v>
      </c>
      <c r="J5" s="17" t="str">
        <f aca="true" t="shared" si="1" ref="J5:J10">TEXT(H5,"dddd")</f>
        <v>wtorek</v>
      </c>
      <c r="K5" s="16"/>
    </row>
    <row r="6" spans="1:11" ht="18">
      <c r="A6" s="20" t="s">
        <v>36</v>
      </c>
      <c r="B6" s="11"/>
      <c r="C6" s="12"/>
      <c r="D6" s="14"/>
      <c r="E6" s="10"/>
      <c r="F6" s="23"/>
      <c r="G6" s="5" t="s">
        <v>12</v>
      </c>
      <c r="H6" s="11">
        <v>45259</v>
      </c>
      <c r="I6" s="12">
        <v>0.7013888888888888</v>
      </c>
      <c r="J6" s="17" t="str">
        <f t="shared" si="1"/>
        <v>środa</v>
      </c>
      <c r="K6" s="16"/>
    </row>
    <row r="7" spans="1:11" ht="18">
      <c r="A7" s="6" t="s">
        <v>7</v>
      </c>
      <c r="B7" s="11">
        <v>45252</v>
      </c>
      <c r="C7" s="12">
        <v>0.7708333333333334</v>
      </c>
      <c r="D7" s="14" t="str">
        <f t="shared" si="0"/>
        <v>środa</v>
      </c>
      <c r="E7" s="10"/>
      <c r="F7" s="23"/>
      <c r="G7" s="6" t="s">
        <v>15</v>
      </c>
      <c r="H7" s="11">
        <v>45260</v>
      </c>
      <c r="I7" s="12">
        <v>0.4097222222222222</v>
      </c>
      <c r="J7" s="17" t="str">
        <f t="shared" si="1"/>
        <v>czwartek</v>
      </c>
      <c r="K7" s="16"/>
    </row>
    <row r="8" spans="1:11" ht="18">
      <c r="A8" s="5" t="s">
        <v>8</v>
      </c>
      <c r="B8" s="13">
        <v>45236</v>
      </c>
      <c r="C8" s="12">
        <v>0.375</v>
      </c>
      <c r="D8" s="14" t="str">
        <f t="shared" si="0"/>
        <v>poniedziałek</v>
      </c>
      <c r="E8" s="10"/>
      <c r="F8" s="23"/>
      <c r="G8" s="6" t="s">
        <v>16</v>
      </c>
      <c r="H8" s="11">
        <v>45258</v>
      </c>
      <c r="I8" s="12">
        <v>0.7361111111111112</v>
      </c>
      <c r="J8" s="17" t="str">
        <f t="shared" si="1"/>
        <v>wtorek</v>
      </c>
      <c r="K8" s="16"/>
    </row>
    <row r="9" spans="1:11" ht="18">
      <c r="A9" s="5" t="s">
        <v>9</v>
      </c>
      <c r="B9" s="11">
        <v>45239</v>
      </c>
      <c r="C9" s="12">
        <v>0.6666666666666666</v>
      </c>
      <c r="D9" s="14" t="str">
        <f t="shared" si="0"/>
        <v>czwartek</v>
      </c>
      <c r="E9" s="10"/>
      <c r="F9" s="23"/>
      <c r="G9" s="6" t="s">
        <v>19</v>
      </c>
      <c r="H9" s="11">
        <v>45258</v>
      </c>
      <c r="I9" s="12">
        <v>0.4791666666666667</v>
      </c>
      <c r="J9" s="17" t="str">
        <f t="shared" si="1"/>
        <v>wtorek</v>
      </c>
      <c r="K9" s="16"/>
    </row>
    <row r="10" spans="1:11" ht="18">
      <c r="A10" s="5" t="s">
        <v>10</v>
      </c>
      <c r="B10" s="11">
        <v>45244</v>
      </c>
      <c r="C10" s="12">
        <v>0.375</v>
      </c>
      <c r="D10" s="14" t="str">
        <f t="shared" si="0"/>
        <v>wtorek</v>
      </c>
      <c r="E10" s="10"/>
      <c r="F10" s="23"/>
      <c r="G10" s="5" t="s">
        <v>20</v>
      </c>
      <c r="H10" s="13">
        <v>45244</v>
      </c>
      <c r="I10" s="12">
        <v>0.7708333333333334</v>
      </c>
      <c r="J10" s="17" t="str">
        <f t="shared" si="1"/>
        <v>wtorek</v>
      </c>
      <c r="K10" s="16"/>
    </row>
    <row r="11" spans="1:11" ht="18">
      <c r="A11" s="5" t="s">
        <v>11</v>
      </c>
      <c r="B11" s="11">
        <v>45258</v>
      </c>
      <c r="C11" s="12">
        <v>0.7361111111111112</v>
      </c>
      <c r="D11" s="14" t="str">
        <f t="shared" si="0"/>
        <v>wtorek</v>
      </c>
      <c r="E11" s="10"/>
      <c r="F11" s="23"/>
      <c r="H11" s="16"/>
      <c r="I11" s="16"/>
      <c r="J11" s="17"/>
      <c r="K11" s="16"/>
    </row>
    <row r="12" spans="1:6" ht="18">
      <c r="A12" s="5" t="s">
        <v>12</v>
      </c>
      <c r="B12" s="11">
        <v>45259</v>
      </c>
      <c r="C12" s="12">
        <v>0.7013888888888888</v>
      </c>
      <c r="D12" s="14" t="str">
        <f t="shared" si="0"/>
        <v>środa</v>
      </c>
      <c r="E12" s="10"/>
      <c r="F12" s="23"/>
    </row>
    <row r="13" spans="1:11" ht="18">
      <c r="A13" s="5" t="s">
        <v>13</v>
      </c>
      <c r="B13" s="13">
        <v>45251</v>
      </c>
      <c r="C13" s="12">
        <v>0.40625</v>
      </c>
      <c r="D13" s="14" t="str">
        <f t="shared" si="0"/>
        <v>wtorek</v>
      </c>
      <c r="E13" s="10"/>
      <c r="F13" s="23"/>
      <c r="H13" s="16"/>
      <c r="I13" s="16"/>
      <c r="J13" s="17"/>
      <c r="K13" s="16"/>
    </row>
    <row r="14" spans="1:11" ht="18">
      <c r="A14" s="6" t="s">
        <v>14</v>
      </c>
      <c r="B14" s="13">
        <v>45244</v>
      </c>
      <c r="C14" s="12">
        <v>0.3055555555555556</v>
      </c>
      <c r="D14" s="14" t="str">
        <f t="shared" si="0"/>
        <v>wtorek</v>
      </c>
      <c r="E14" s="10"/>
      <c r="F14" s="23"/>
      <c r="H14" s="16"/>
      <c r="I14" s="16"/>
      <c r="J14" s="17"/>
      <c r="K14" s="16"/>
    </row>
    <row r="15" spans="1:11" ht="18">
      <c r="A15" s="6" t="s">
        <v>15</v>
      </c>
      <c r="B15" s="11">
        <v>45260</v>
      </c>
      <c r="C15" s="12">
        <v>0.4097222222222222</v>
      </c>
      <c r="D15" s="14" t="str">
        <f t="shared" si="0"/>
        <v>czwartek</v>
      </c>
      <c r="E15" s="10"/>
      <c r="F15" s="23"/>
      <c r="H15" s="16"/>
      <c r="I15" s="16"/>
      <c r="J15" s="17"/>
      <c r="K15" s="16"/>
    </row>
    <row r="16" spans="1:11" ht="18">
      <c r="A16" s="6" t="s">
        <v>16</v>
      </c>
      <c r="B16" s="11">
        <v>45258</v>
      </c>
      <c r="C16" s="12">
        <v>0.7361111111111112</v>
      </c>
      <c r="D16" s="14" t="str">
        <f t="shared" si="0"/>
        <v>wtorek</v>
      </c>
      <c r="E16" s="10"/>
      <c r="F16" s="23"/>
      <c r="H16" s="16"/>
      <c r="I16" s="16"/>
      <c r="J16" s="17"/>
      <c r="K16" s="16"/>
    </row>
    <row r="17" spans="1:11" ht="18">
      <c r="A17" s="6" t="s">
        <v>17</v>
      </c>
      <c r="B17" s="11">
        <v>45259</v>
      </c>
      <c r="C17" s="12">
        <v>0.6319444444444444</v>
      </c>
      <c r="D17" s="14" t="str">
        <f t="shared" si="0"/>
        <v>środa</v>
      </c>
      <c r="E17" s="10"/>
      <c r="F17" s="23"/>
      <c r="H17" s="16"/>
      <c r="I17" s="16"/>
      <c r="J17" s="17"/>
      <c r="K17" s="16"/>
    </row>
    <row r="18" spans="1:11" ht="18">
      <c r="A18" s="5" t="s">
        <v>18</v>
      </c>
      <c r="B18" s="13">
        <v>45246</v>
      </c>
      <c r="C18" s="12">
        <v>0.3368055555555556</v>
      </c>
      <c r="D18" s="14" t="str">
        <f t="shared" si="0"/>
        <v>czwartek</v>
      </c>
      <c r="E18" s="10"/>
      <c r="F18" s="23"/>
      <c r="H18" s="16"/>
      <c r="I18" s="16"/>
      <c r="J18" s="17"/>
      <c r="K18" s="16"/>
    </row>
    <row r="19" spans="1:11" ht="18">
      <c r="A19" s="6" t="s">
        <v>19</v>
      </c>
      <c r="B19" s="11">
        <v>45258</v>
      </c>
      <c r="C19" s="12">
        <v>0.4791666666666667</v>
      </c>
      <c r="D19" s="14" t="str">
        <f t="shared" si="0"/>
        <v>wtorek</v>
      </c>
      <c r="E19" s="10"/>
      <c r="F19" s="23"/>
      <c r="H19" s="16"/>
      <c r="I19" s="16"/>
      <c r="J19" s="17"/>
      <c r="K19" s="16"/>
    </row>
    <row r="20" spans="1:11" ht="18">
      <c r="A20" s="5" t="s">
        <v>20</v>
      </c>
      <c r="B20" s="13">
        <v>45244</v>
      </c>
      <c r="C20" s="12">
        <v>0.7708333333333334</v>
      </c>
      <c r="D20" s="14" t="str">
        <f t="shared" si="0"/>
        <v>wtorek</v>
      </c>
      <c r="E20" s="10"/>
      <c r="F20" s="23"/>
      <c r="H20" s="16"/>
      <c r="I20" s="16"/>
      <c r="J20" s="17"/>
      <c r="K20" s="16"/>
    </row>
    <row r="21" spans="1:11" ht="18">
      <c r="A21" s="6" t="s">
        <v>34</v>
      </c>
      <c r="B21" s="11">
        <v>45254</v>
      </c>
      <c r="C21" s="12">
        <v>0.3402777777777778</v>
      </c>
      <c r="D21" s="14" t="str">
        <f t="shared" si="0"/>
        <v>piątek</v>
      </c>
      <c r="E21" s="10"/>
      <c r="F21" s="23"/>
      <c r="G21" s="5"/>
      <c r="H21" s="16"/>
      <c r="I21" s="16"/>
      <c r="J21" s="17"/>
      <c r="K21" s="16"/>
    </row>
    <row r="22" spans="1:11" ht="18">
      <c r="A22" s="5" t="s">
        <v>22</v>
      </c>
      <c r="B22" s="11">
        <v>45258</v>
      </c>
      <c r="C22" s="12">
        <v>0.7013888888888888</v>
      </c>
      <c r="D22" s="14" t="str">
        <f t="shared" si="0"/>
        <v>wtorek</v>
      </c>
      <c r="E22" s="10"/>
      <c r="F22" s="23"/>
      <c r="H22" s="16"/>
      <c r="I22" s="16"/>
      <c r="J22" s="17"/>
      <c r="K22" s="16"/>
    </row>
    <row r="23" spans="1:11" ht="18">
      <c r="A23" s="6" t="s">
        <v>23</v>
      </c>
      <c r="B23" s="11">
        <v>45253</v>
      </c>
      <c r="C23" s="12">
        <v>0.7361111111111112</v>
      </c>
      <c r="D23" s="14" t="str">
        <f t="shared" si="0"/>
        <v>czwartek</v>
      </c>
      <c r="E23" s="10"/>
      <c r="F23" s="23"/>
      <c r="H23" s="16"/>
      <c r="I23" s="16"/>
      <c r="J23" s="17"/>
      <c r="K23" s="16"/>
    </row>
    <row r="24" spans="1:11" ht="18">
      <c r="A24" s="5" t="s">
        <v>24</v>
      </c>
      <c r="B24" s="13">
        <v>45232</v>
      </c>
      <c r="C24" s="12">
        <v>0.4444444444444444</v>
      </c>
      <c r="D24" s="14" t="str">
        <f t="shared" si="0"/>
        <v>czwartek</v>
      </c>
      <c r="E24" s="10"/>
      <c r="F24" s="23"/>
      <c r="H24" s="16"/>
      <c r="I24" s="16"/>
      <c r="J24" s="17"/>
      <c r="K24" s="16"/>
    </row>
    <row r="25" spans="1:11" ht="18">
      <c r="A25" s="5" t="s">
        <v>25</v>
      </c>
      <c r="B25" s="8">
        <v>45238</v>
      </c>
      <c r="C25" s="9">
        <v>0.5590277777777778</v>
      </c>
      <c r="D25" s="14" t="str">
        <f t="shared" si="0"/>
        <v>środa</v>
      </c>
      <c r="E25" s="10"/>
      <c r="F25" s="23"/>
      <c r="H25" s="16"/>
      <c r="I25" s="16"/>
      <c r="J25" s="17"/>
      <c r="K25" s="16"/>
    </row>
    <row r="26" spans="6:11" ht="18">
      <c r="F26" s="23"/>
      <c r="H26" s="16"/>
      <c r="I26" s="16"/>
      <c r="J26" s="17"/>
      <c r="K26" s="16"/>
    </row>
  </sheetData>
  <sheetProtection selectLockedCells="1" selectUnlockedCells="1"/>
  <mergeCells count="5">
    <mergeCell ref="A1:E1"/>
    <mergeCell ref="F1:F26"/>
    <mergeCell ref="G1:K1"/>
    <mergeCell ref="G2:K2"/>
    <mergeCell ref="A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4.57421875" style="1" customWidth="1"/>
    <col min="2" max="2" width="13.140625" style="1" customWidth="1"/>
    <col min="3" max="3" width="11.7109375" style="1" customWidth="1"/>
    <col min="4" max="4" width="18.8515625" style="1" bestFit="1" customWidth="1"/>
    <col min="5" max="5" width="14.421875" style="1" bestFit="1" customWidth="1"/>
    <col min="6" max="6" width="0.85546875" style="1" customWidth="1"/>
    <col min="7" max="7" width="34.140625" style="1" bestFit="1" customWidth="1"/>
    <col min="8" max="8" width="15.140625" style="1" bestFit="1" customWidth="1"/>
    <col min="9" max="9" width="11.7109375" style="1" bestFit="1" customWidth="1"/>
    <col min="10" max="10" width="18.8515625" style="1" bestFit="1" customWidth="1"/>
    <col min="11" max="11" width="15.8515625" style="1" bestFit="1" customWidth="1"/>
    <col min="12" max="16384" width="9.140625" style="1" customWidth="1"/>
  </cols>
  <sheetData>
    <row r="1" spans="1:11" ht="20.25">
      <c r="A1" s="24" t="s">
        <v>0</v>
      </c>
      <c r="B1" s="24"/>
      <c r="C1" s="24"/>
      <c r="D1" s="24"/>
      <c r="E1" s="24"/>
      <c r="F1" s="23"/>
      <c r="G1" s="21" t="s">
        <v>0</v>
      </c>
      <c r="H1" s="21"/>
      <c r="I1" s="21"/>
      <c r="J1" s="21"/>
      <c r="K1" s="21"/>
    </row>
    <row r="2" spans="1:11" ht="20.25">
      <c r="A2" s="22" t="s">
        <v>32</v>
      </c>
      <c r="B2" s="22"/>
      <c r="C2" s="22"/>
      <c r="D2" s="22"/>
      <c r="E2" s="22"/>
      <c r="F2" s="23"/>
      <c r="G2" s="22" t="s">
        <v>33</v>
      </c>
      <c r="H2" s="22"/>
      <c r="I2" s="22"/>
      <c r="J2" s="22"/>
      <c r="K2" s="22"/>
    </row>
    <row r="3" spans="1:11" ht="18.75">
      <c r="A3" s="7" t="s">
        <v>31</v>
      </c>
      <c r="B3" s="2" t="s">
        <v>28</v>
      </c>
      <c r="C3" s="2" t="s">
        <v>2</v>
      </c>
      <c r="D3" s="2" t="s">
        <v>3</v>
      </c>
      <c r="E3" s="2" t="s">
        <v>30</v>
      </c>
      <c r="F3" s="23"/>
      <c r="G3" s="7" t="s">
        <v>31</v>
      </c>
      <c r="H3" s="7" t="s">
        <v>28</v>
      </c>
      <c r="I3" s="7" t="s">
        <v>2</v>
      </c>
      <c r="J3" s="7" t="s">
        <v>3</v>
      </c>
      <c r="K3" s="7" t="s">
        <v>30</v>
      </c>
    </row>
    <row r="4" spans="1:10" ht="18.75">
      <c r="A4" s="3" t="s">
        <v>4</v>
      </c>
      <c r="B4" s="8">
        <v>45282</v>
      </c>
      <c r="C4" s="9">
        <v>0.6666666666666666</v>
      </c>
      <c r="D4" s="14" t="str">
        <f>TEXT(B4,"dddd")</f>
        <v>piątek</v>
      </c>
      <c r="E4" s="10"/>
      <c r="F4" s="23"/>
      <c r="G4" s="3" t="s">
        <v>4</v>
      </c>
      <c r="H4" s="8">
        <v>45282</v>
      </c>
      <c r="I4" s="9">
        <v>0.6666666666666666</v>
      </c>
      <c r="J4" s="18" t="str">
        <f>TEXT(H4,"dddd")</f>
        <v>piątek</v>
      </c>
    </row>
    <row r="5" spans="1:11" ht="18.75">
      <c r="A5" s="4" t="s">
        <v>5</v>
      </c>
      <c r="B5" s="11">
        <v>45261</v>
      </c>
      <c r="C5" s="12">
        <v>0.625</v>
      </c>
      <c r="D5" s="14" t="str">
        <f aca="true" t="shared" si="0" ref="D5:D25">TEXT(B5,"dddd")</f>
        <v>piątek</v>
      </c>
      <c r="E5" s="10"/>
      <c r="F5" s="23"/>
      <c r="G5" s="5" t="s">
        <v>11</v>
      </c>
      <c r="H5" s="11">
        <v>45279</v>
      </c>
      <c r="I5" s="12">
        <v>0.7361111111111112</v>
      </c>
      <c r="J5" s="18" t="str">
        <f aca="true" t="shared" si="1" ref="J5:J10">TEXT(H5,"dddd")</f>
        <v>wtorek</v>
      </c>
      <c r="K5" s="16"/>
    </row>
    <row r="6" spans="1:11" ht="18.75">
      <c r="A6" s="3" t="s">
        <v>6</v>
      </c>
      <c r="B6" s="11">
        <v>45272</v>
      </c>
      <c r="C6" s="12">
        <v>0.6388888888888888</v>
      </c>
      <c r="D6" s="14" t="str">
        <f t="shared" si="0"/>
        <v>wtorek</v>
      </c>
      <c r="E6" s="10"/>
      <c r="F6" s="23"/>
      <c r="G6" s="5" t="s">
        <v>12</v>
      </c>
      <c r="H6" s="11">
        <v>45280</v>
      </c>
      <c r="I6" s="12">
        <v>0.7013888888888888</v>
      </c>
      <c r="J6" s="18" t="str">
        <f t="shared" si="1"/>
        <v>środa</v>
      </c>
      <c r="K6" s="16"/>
    </row>
    <row r="7" spans="1:11" ht="18.75">
      <c r="A7" s="6" t="s">
        <v>7</v>
      </c>
      <c r="B7" s="11">
        <v>45273</v>
      </c>
      <c r="C7" s="12">
        <v>0.7708333333333334</v>
      </c>
      <c r="D7" s="14" t="str">
        <f t="shared" si="0"/>
        <v>środa</v>
      </c>
      <c r="E7" s="10"/>
      <c r="F7" s="23"/>
      <c r="G7" s="6" t="s">
        <v>15</v>
      </c>
      <c r="H7" s="11">
        <v>45281</v>
      </c>
      <c r="I7" s="12">
        <v>0.4097222222222222</v>
      </c>
      <c r="J7" s="18" t="str">
        <f t="shared" si="1"/>
        <v>czwartek</v>
      </c>
      <c r="K7" s="16"/>
    </row>
    <row r="8" spans="1:11" ht="18.75">
      <c r="A8" s="5" t="s">
        <v>8</v>
      </c>
      <c r="B8" s="13">
        <v>45264</v>
      </c>
      <c r="C8" s="12">
        <v>0.375</v>
      </c>
      <c r="D8" s="14" t="str">
        <f t="shared" si="0"/>
        <v>poniedziałek</v>
      </c>
      <c r="E8" s="10"/>
      <c r="F8" s="23"/>
      <c r="G8" s="6" t="s">
        <v>16</v>
      </c>
      <c r="H8" s="15">
        <v>45279</v>
      </c>
      <c r="I8" s="12">
        <v>0.7361111111111112</v>
      </c>
      <c r="J8" s="18" t="str">
        <f t="shared" si="1"/>
        <v>wtorek</v>
      </c>
      <c r="K8" s="16"/>
    </row>
    <row r="9" spans="1:11" ht="18.75">
      <c r="A9" s="5" t="s">
        <v>9</v>
      </c>
      <c r="B9" s="11">
        <v>45274</v>
      </c>
      <c r="C9" s="12">
        <v>0.6666666666666666</v>
      </c>
      <c r="D9" s="14" t="str">
        <f t="shared" si="0"/>
        <v>czwartek</v>
      </c>
      <c r="E9" s="10"/>
      <c r="F9" s="23"/>
      <c r="G9" s="6" t="s">
        <v>19</v>
      </c>
      <c r="H9" s="11">
        <v>45279</v>
      </c>
      <c r="I9" s="12">
        <v>0.4791666666666667</v>
      </c>
      <c r="J9" s="18" t="str">
        <f t="shared" si="1"/>
        <v>wtorek</v>
      </c>
      <c r="K9" s="16"/>
    </row>
    <row r="10" spans="1:11" ht="18.75">
      <c r="A10" s="5" t="s">
        <v>10</v>
      </c>
      <c r="B10" s="11">
        <v>45279</v>
      </c>
      <c r="C10" s="12">
        <v>0.375</v>
      </c>
      <c r="D10" s="14" t="str">
        <f t="shared" si="0"/>
        <v>wtorek</v>
      </c>
      <c r="E10" s="10"/>
      <c r="F10" s="23"/>
      <c r="G10" s="5" t="s">
        <v>20</v>
      </c>
      <c r="H10" s="13">
        <v>45272</v>
      </c>
      <c r="I10" s="12">
        <v>0.7708333333333334</v>
      </c>
      <c r="J10" s="18" t="str">
        <f t="shared" si="1"/>
        <v>wtorek</v>
      </c>
      <c r="K10" s="16"/>
    </row>
    <row r="11" spans="1:11" ht="18.75">
      <c r="A11" s="5" t="s">
        <v>11</v>
      </c>
      <c r="B11" s="11">
        <v>45279</v>
      </c>
      <c r="C11" s="12">
        <v>0.7361111111111112</v>
      </c>
      <c r="D11" s="14" t="str">
        <f t="shared" si="0"/>
        <v>wtorek</v>
      </c>
      <c r="E11" s="10"/>
      <c r="F11" s="23"/>
      <c r="G11" s="5"/>
      <c r="H11" s="16"/>
      <c r="I11" s="16"/>
      <c r="J11" s="17"/>
      <c r="K11" s="16"/>
    </row>
    <row r="12" spans="1:11" ht="18.75">
      <c r="A12" s="5" t="s">
        <v>12</v>
      </c>
      <c r="B12" s="11">
        <v>45280</v>
      </c>
      <c r="C12" s="12">
        <v>0.7013888888888888</v>
      </c>
      <c r="D12" s="14" t="str">
        <f t="shared" si="0"/>
        <v>środa</v>
      </c>
      <c r="E12" s="10"/>
      <c r="F12" s="23"/>
      <c r="H12" s="16"/>
      <c r="I12" s="16"/>
      <c r="J12" s="17"/>
      <c r="K12" s="16"/>
    </row>
    <row r="13" spans="1:11" ht="18.75">
      <c r="A13" s="5" t="s">
        <v>13</v>
      </c>
      <c r="B13" s="19">
        <v>45279</v>
      </c>
      <c r="C13" s="12">
        <v>0.40625</v>
      </c>
      <c r="D13" s="14" t="str">
        <f t="shared" si="0"/>
        <v>wtorek</v>
      </c>
      <c r="E13" s="10"/>
      <c r="F13" s="23"/>
      <c r="H13" s="16"/>
      <c r="I13" s="16"/>
      <c r="J13" s="17"/>
      <c r="K13" s="16"/>
    </row>
    <row r="14" spans="1:11" ht="18.75">
      <c r="A14" s="6" t="s">
        <v>14</v>
      </c>
      <c r="B14" s="13">
        <v>45272</v>
      </c>
      <c r="C14" s="12">
        <v>0.3055555555555556</v>
      </c>
      <c r="D14" s="14" t="str">
        <f t="shared" si="0"/>
        <v>wtorek</v>
      </c>
      <c r="E14" s="10"/>
      <c r="F14" s="23"/>
      <c r="H14" s="16"/>
      <c r="I14" s="16"/>
      <c r="J14" s="17"/>
      <c r="K14" s="16"/>
    </row>
    <row r="15" spans="1:11" ht="18.75">
      <c r="A15" s="6" t="s">
        <v>15</v>
      </c>
      <c r="B15" s="11">
        <v>45281</v>
      </c>
      <c r="C15" s="12">
        <v>0.4097222222222222</v>
      </c>
      <c r="D15" s="14" t="str">
        <f t="shared" si="0"/>
        <v>czwartek</v>
      </c>
      <c r="E15" s="10"/>
      <c r="F15" s="23"/>
      <c r="H15" s="16"/>
      <c r="I15" s="16"/>
      <c r="J15" s="17"/>
      <c r="K15" s="16"/>
    </row>
    <row r="16" spans="1:11" ht="18.75">
      <c r="A16" s="6" t="s">
        <v>16</v>
      </c>
      <c r="B16" s="15">
        <v>45279</v>
      </c>
      <c r="C16" s="12">
        <v>0.7361111111111112</v>
      </c>
      <c r="D16" s="14" t="str">
        <f t="shared" si="0"/>
        <v>wtorek</v>
      </c>
      <c r="E16" s="10"/>
      <c r="F16" s="23"/>
      <c r="H16" s="16"/>
      <c r="I16" s="16"/>
      <c r="J16" s="17"/>
      <c r="K16" s="16"/>
    </row>
    <row r="17" spans="1:11" ht="18.75">
      <c r="A17" s="6" t="s">
        <v>17</v>
      </c>
      <c r="B17" s="11">
        <v>45280</v>
      </c>
      <c r="C17" s="12">
        <v>0.6319444444444444</v>
      </c>
      <c r="D17" s="14" t="str">
        <f t="shared" si="0"/>
        <v>środa</v>
      </c>
      <c r="E17" s="10"/>
      <c r="F17" s="23"/>
      <c r="H17" s="16"/>
      <c r="I17" s="16"/>
      <c r="J17" s="17"/>
      <c r="K17" s="16"/>
    </row>
    <row r="18" spans="1:11" ht="18.75">
      <c r="A18" s="5" t="s">
        <v>18</v>
      </c>
      <c r="B18" s="13">
        <v>45281</v>
      </c>
      <c r="C18" s="12">
        <v>0.3368055555555556</v>
      </c>
      <c r="D18" s="14" t="str">
        <f t="shared" si="0"/>
        <v>czwartek</v>
      </c>
      <c r="E18" s="10"/>
      <c r="F18" s="23"/>
      <c r="H18" s="16"/>
      <c r="I18" s="16"/>
      <c r="J18" s="17"/>
      <c r="K18" s="16"/>
    </row>
    <row r="19" spans="1:11" ht="18">
      <c r="A19" s="6" t="s">
        <v>19</v>
      </c>
      <c r="B19" s="11">
        <v>45279</v>
      </c>
      <c r="C19" s="12">
        <v>0.4791666666666667</v>
      </c>
      <c r="D19" s="14" t="str">
        <f t="shared" si="0"/>
        <v>wtorek</v>
      </c>
      <c r="E19" s="10"/>
      <c r="F19" s="23"/>
      <c r="H19" s="16"/>
      <c r="I19" s="16"/>
      <c r="J19" s="17"/>
      <c r="K19" s="16"/>
    </row>
    <row r="20" spans="1:11" ht="18">
      <c r="A20" s="5" t="s">
        <v>20</v>
      </c>
      <c r="B20" s="13">
        <v>45272</v>
      </c>
      <c r="C20" s="12">
        <v>0.7708333333333334</v>
      </c>
      <c r="D20" s="14" t="str">
        <f t="shared" si="0"/>
        <v>wtorek</v>
      </c>
      <c r="E20" s="10"/>
      <c r="F20" s="23"/>
      <c r="H20" s="16"/>
      <c r="I20" s="16"/>
      <c r="J20" s="17"/>
      <c r="K20" s="16"/>
    </row>
    <row r="21" spans="1:11" ht="18">
      <c r="A21" s="6" t="s">
        <v>21</v>
      </c>
      <c r="B21" s="11">
        <v>45275</v>
      </c>
      <c r="C21" s="12">
        <v>0.3402777777777778</v>
      </c>
      <c r="D21" s="14" t="str">
        <f t="shared" si="0"/>
        <v>piątek</v>
      </c>
      <c r="E21" s="10"/>
      <c r="F21" s="23"/>
      <c r="G21" s="5"/>
      <c r="H21" s="16"/>
      <c r="I21" s="16"/>
      <c r="J21" s="17"/>
      <c r="K21" s="16"/>
    </row>
    <row r="22" spans="1:11" ht="18">
      <c r="A22" s="5" t="s">
        <v>22</v>
      </c>
      <c r="B22" s="11">
        <v>45274</v>
      </c>
      <c r="C22" s="12">
        <v>0.7013888888888888</v>
      </c>
      <c r="D22" s="14" t="str">
        <f t="shared" si="0"/>
        <v>czwartek</v>
      </c>
      <c r="E22" s="10"/>
      <c r="F22" s="23"/>
      <c r="H22" s="16"/>
      <c r="I22" s="16"/>
      <c r="J22" s="17"/>
      <c r="K22" s="16"/>
    </row>
    <row r="23" spans="1:11" ht="18">
      <c r="A23" s="6" t="s">
        <v>23</v>
      </c>
      <c r="B23" s="11">
        <v>45274</v>
      </c>
      <c r="C23" s="12">
        <v>0.7361111111111112</v>
      </c>
      <c r="D23" s="14" t="str">
        <f t="shared" si="0"/>
        <v>czwartek</v>
      </c>
      <c r="E23" s="10"/>
      <c r="F23" s="23"/>
      <c r="H23" s="16"/>
      <c r="I23" s="16"/>
      <c r="J23" s="17"/>
      <c r="K23" s="16"/>
    </row>
    <row r="24" spans="1:11" ht="18">
      <c r="A24" s="5" t="s">
        <v>24</v>
      </c>
      <c r="B24" s="13">
        <v>45267</v>
      </c>
      <c r="C24" s="12">
        <v>0.4444444444444444</v>
      </c>
      <c r="D24" s="14" t="str">
        <f t="shared" si="0"/>
        <v>czwartek</v>
      </c>
      <c r="E24" s="10"/>
      <c r="F24" s="23"/>
      <c r="H24" s="16"/>
      <c r="I24" s="16"/>
      <c r="J24" s="17"/>
      <c r="K24" s="16"/>
    </row>
    <row r="25" spans="1:11" ht="18">
      <c r="A25" s="5" t="s">
        <v>25</v>
      </c>
      <c r="B25" s="8">
        <v>45273</v>
      </c>
      <c r="C25" s="9">
        <v>0.5590277777777778</v>
      </c>
      <c r="D25" s="14" t="str">
        <f t="shared" si="0"/>
        <v>środa</v>
      </c>
      <c r="E25" s="10"/>
      <c r="F25" s="23"/>
      <c r="H25" s="16"/>
      <c r="I25" s="16"/>
      <c r="J25" s="17"/>
      <c r="K25" s="16"/>
    </row>
    <row r="26" spans="2:11" ht="18">
      <c r="B26" s="16"/>
      <c r="C26" s="16"/>
      <c r="D26" s="16"/>
      <c r="E26" s="16"/>
      <c r="F26" s="23"/>
      <c r="H26" s="16"/>
      <c r="I26" s="16"/>
      <c r="J26" s="17"/>
      <c r="K26" s="16"/>
    </row>
  </sheetData>
  <sheetProtection selectLockedCells="1" selectUnlockedCells="1"/>
  <mergeCells count="5">
    <mergeCell ref="A1:E1"/>
    <mergeCell ref="F1:F26"/>
    <mergeCell ref="G1:K1"/>
    <mergeCell ref="A2:E2"/>
    <mergeCell ref="G2:K2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Zawada</dc:creator>
  <cp:keywords/>
  <dc:description/>
  <cp:lastModifiedBy>Iwona</cp:lastModifiedBy>
  <dcterms:created xsi:type="dcterms:W3CDTF">2023-10-09T15:36:26Z</dcterms:created>
  <dcterms:modified xsi:type="dcterms:W3CDTF">2023-10-10T10:42:28Z</dcterms:modified>
  <cp:category/>
  <cp:version/>
  <cp:contentType/>
  <cp:contentStatus/>
</cp:coreProperties>
</file>